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ROBOCZY\TOM I\EXCEL\"/>
    </mc:Choice>
  </mc:AlternateContent>
  <xr:revisionPtr revIDLastSave="0" documentId="13_ncr:1_{BCD83A20-8543-4B86-8575-ED3A7E370A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8. FZSdU" sheetId="1" r:id="rId1"/>
  </sheets>
  <definedNames>
    <definedName name="_xlnm.Print_Area" localSheetId="0">' 8. FZSdU'!$1:$70</definedName>
    <definedName name="_xlnm.Print_Titles" localSheetId="0">' 8. FZSdU'!$1:$2</definedName>
    <definedName name="XDO_?XDOFIELD1?7?">' 8. FZSdU'!$A$1</definedName>
    <definedName name="XDO_?XDOFIELD10?20?">' 8. FZSdU'!$F$10:$F$11</definedName>
    <definedName name="XDO_?XDOFIELD10?21?">' 8. FZSdU'!$F$11:$F$58</definedName>
    <definedName name="XDO_?XDOFIELD10?22?">' 8. FZSdU'!$F$11:$F$68</definedName>
    <definedName name="XDO_?XDOFIELD11?7?">' 8. FZSdU'!$H$2</definedName>
    <definedName name="XDO_?XDOFIELD12?7?">' 8. FZSdU'!$I$2</definedName>
    <definedName name="XDO_?XDOFIELD13?7?">' 8. FZSdU'!#REF!</definedName>
    <definedName name="XDO_?XDOFIELD14?7?">' 8. FZSdU'!#REF!</definedName>
    <definedName name="XDO_?XDOFIELD16?7?">' 8. FZSdU'!$E$3:$E$11</definedName>
    <definedName name="XDO_?XDOFIELD17?7?">' 8. FZSdU'!$H$1</definedName>
    <definedName name="XDO_?XDOFIELD2?7?">' 8. FZSdU'!#REF!</definedName>
    <definedName name="XDO_?XDOFIELD3?7?">' 8. FZSdU'!$B$3:$B$11</definedName>
    <definedName name="XDO_?XDOFIELD5?20?">' 8. FZSdU'!$B$9:$B$11</definedName>
    <definedName name="XDO_?XDOFIELD5?21?">' 8. FZSdU'!$B$9:$B$58</definedName>
    <definedName name="XDO_?XDOFIELD5?22?">' 8. FZSdU'!$B$9:$B$68</definedName>
    <definedName name="XDO_?XDOFIELD6?20?">' 8. FZSdU'!$C$9:$C$11</definedName>
    <definedName name="XDO_?XDOFIELD6?21?">' 8. FZSdU'!$C$9:$C$58</definedName>
    <definedName name="XDO_?XDOFIELD6?22?">' 8. FZSdU'!$C$9:$C$68</definedName>
    <definedName name="XDO_?XDOFIELD7?20?">' 8. FZSdU'!$E$9:$E$11</definedName>
    <definedName name="XDO_?XDOFIELD7?21?">' 8. FZSdU'!$E$9:$E$58</definedName>
    <definedName name="XDO_?XDOFIELD7?22?">' 8. FZSdU'!$E$9:$E$68</definedName>
    <definedName name="XDO_?XDOFIELD8?7?">' 8. FZSdU'!$A$3</definedName>
    <definedName name="XDO_GROUP_?XDOG1?7?">' 8. FZSdU'!$B$3:$F$69</definedName>
    <definedName name="XDO_GROUP_?XDOG2?20?">' 8. FZSdU'!$B$9:$F$11</definedName>
    <definedName name="XDO_GROUP_?XDOG2?21?">' 8. FZSdU'!$B$19:$F$58</definedName>
    <definedName name="XDO_GROUP_?XDOG2?22?">' 8. FZSdU'!$B$67:$E$68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<sst xmlns="http://schemas.openxmlformats.org/spreadsheetml/2006/main" count="119" uniqueCount="54">
  <si>
    <t>FUNDUSZ ZAJĘĆ SPORTOWYCH DLA UCZNIÓW</t>
  </si>
  <si>
    <t>TABELA 8</t>
  </si>
  <si>
    <t>Część A</t>
  </si>
  <si>
    <t xml:space="preserve"> </t>
  </si>
  <si>
    <t>Lp.</t>
  </si>
  <si>
    <t>I</t>
  </si>
  <si>
    <t>Zadania wynikające z ustawy tworzącej fundusz celowy</t>
  </si>
  <si>
    <t>1</t>
  </si>
  <si>
    <t>Zajęcia sportowe dla uczniów</t>
  </si>
  <si>
    <t>2</t>
  </si>
  <si>
    <t>Zadania z zakresu zdrowia publicznego</t>
  </si>
  <si>
    <t>Stan funduszu na początek roku</t>
  </si>
  <si>
    <t>Środki pieniężne</t>
  </si>
  <si>
    <t>Należności</t>
  </si>
  <si>
    <t>2.1</t>
  </si>
  <si>
    <t>2.1.1</t>
  </si>
  <si>
    <t>3</t>
  </si>
  <si>
    <t>Zobowiązania, z tego:</t>
  </si>
  <si>
    <t>II</t>
  </si>
  <si>
    <t>Przychody</t>
  </si>
  <si>
    <t>1.1</t>
  </si>
  <si>
    <t>odsetki</t>
  </si>
  <si>
    <t>1.2</t>
  </si>
  <si>
    <t>inne</t>
  </si>
  <si>
    <t>opłaty z usług w zakresie reklamy napojów alkoholowych</t>
  </si>
  <si>
    <t>III</t>
  </si>
  <si>
    <t>Koszty realizacji zadań</t>
  </si>
  <si>
    <t>Dotacje na realizację zadań bieżących</t>
  </si>
  <si>
    <t>Koszty własne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</si>
  <si>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</si>
  <si>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</si>
  <si>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</si>
  <si>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</si>
  <si>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</si>
  <si>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</si>
  <si>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plan po zmianach</t>
  </si>
  <si>
    <t>wykonanie</t>
  </si>
  <si>
    <t>plan wg ustawy budżetowej</t>
  </si>
  <si>
    <t>w tysiącach złotych</t>
  </si>
  <si>
    <t>Rok 2023</t>
  </si>
  <si>
    <t xml:space="preserve">z tego: </t>
  </si>
  <si>
    <t>Pozostałe przychody, z tego:</t>
  </si>
  <si>
    <t>1.3</t>
  </si>
  <si>
    <t>pozostałe (nieplanowane w tym  inne zwiększenia )</t>
  </si>
  <si>
    <t>dotacja przekazana z państwowego funduszu celowego na realizację zadań bieżących dla jednostek sektora finansów publicznych</t>
  </si>
  <si>
    <t>dotacja przekazana z państwowego funduszu celowego na realizację zadań bieżących dla jednostek niezaliczanych do sektora finansów publicznych</t>
  </si>
  <si>
    <t>Pozostałe, z tego:</t>
  </si>
  <si>
    <t>Część C Dane w układzie kasowym</t>
  </si>
  <si>
    <t>Dochody</t>
  </si>
  <si>
    <t>Pozostałe wpływy, w tym:</t>
  </si>
  <si>
    <t>pozostałe odsetki</t>
  </si>
  <si>
    <t>Wydatki</t>
  </si>
  <si>
    <t>Wydatki bieżące (własne)</t>
  </si>
  <si>
    <t>Część B Plan finansowy i wykonanie w układzie memoriałowym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</si>
</sst>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_);\(#,##0\)"/>
  </numFmts>
  <fonts count="9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0"/>
      </bottom>
      <diagonal/>
    </border>
    <border>
      <left/>
      <right style="thin">
        <color indexed="64"/>
      </right>
      <top style="thin">
        <color indexed="8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1" fillId="0" borderId="0" xfId="0" applyFont="1"/>
    <xf numFmtId="3" fontId="3" fillId="2" borderId="0" xfId="1" applyNumberFormat="1" applyFont="1" applyFill="1" applyAlignment="1" applyProtection="1">
      <alignment horizontal="left"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165" fontId="6" fillId="0" borderId="16" xfId="0" applyNumberFormat="1" applyFont="1" applyBorder="1" applyAlignment="1" applyProtection="1">
      <alignment horizontal="center" vertical="center"/>
    </xf>
    <xf numFmtId="3" fontId="7" fillId="0" borderId="8" xfId="1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vertical="center"/>
    </xf>
    <xf numFmtId="3" fontId="7" fillId="0" borderId="6" xfId="1" applyNumberFormat="1" applyFont="1" applyFill="1" applyBorder="1" applyAlignment="1">
      <alignment vertical="center"/>
    </xf>
    <xf numFmtId="165" fontId="6" fillId="0" borderId="8" xfId="0" applyNumberFormat="1" applyFont="1" applyBorder="1" applyAlignment="1" applyProtection="1">
      <alignment horizontal="center" vertical="center"/>
    </xf>
    <xf numFmtId="3" fontId="7" fillId="0" borderId="4" xfId="1" applyNumberFormat="1" applyFont="1" applyFill="1" applyBorder="1" applyAlignment="1">
      <alignment vertical="center"/>
    </xf>
    <xf numFmtId="165" fontId="3" fillId="0" borderId="0" xfId="0" applyNumberFormat="1" applyFont="1" applyProtection="1"/>
    <xf numFmtId="0" fontId="3" fillId="0" borderId="0" xfId="0" applyFont="1"/>
    <xf numFmtId="165" fontId="3" fillId="0" borderId="0" xfId="0" applyNumberFormat="1" applyFont="1" applyBorder="1" applyAlignment="1" applyProtection="1">
      <alignment horizontal="center" vertical="center"/>
    </xf>
    <xf numFmtId="3" fontId="3" fillId="2" borderId="11" xfId="1" applyNumberFormat="1" applyFont="1" applyFill="1" applyBorder="1" applyAlignment="1" applyProtection="1">
      <alignment horizontal="center" vertical="center"/>
      <protection locked="0"/>
    </xf>
    <xf numFmtId="3" fontId="3" fillId="2" borderId="21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49" fontId="3" fillId="2" borderId="23" xfId="1" applyNumberFormat="1" applyFont="1" applyFill="1" applyBorder="1" applyAlignment="1" applyProtection="1">
      <alignment horizontal="center" vertical="center"/>
      <protection locked="0"/>
    </xf>
    <xf numFmtId="3" fontId="3" fillId="2" borderId="23" xfId="1" applyNumberFormat="1" applyFont="1" applyFill="1" applyBorder="1" applyAlignment="1" applyProtection="1">
      <alignment horizontal="right" vertical="center"/>
      <protection locked="0"/>
    </xf>
    <xf numFmtId="3" fontId="3" fillId="2" borderId="23" xfId="1" applyNumberFormat="1" applyFont="1" applyFill="1" applyBorder="1" applyAlignment="1" applyProtection="1">
      <alignment horizontal="right" vertical="top"/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right" vertical="top"/>
      <protection locked="0"/>
    </xf>
    <xf numFmtId="49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right" vertical="top"/>
      <protection locked="0"/>
    </xf>
    <xf numFmtId="49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center" vertical="center"/>
    </xf>
    <xf numFmtId="165" fontId="6" fillId="0" borderId="15" xfId="0" applyNumberFormat="1" applyFont="1" applyBorder="1" applyAlignment="1" applyProtection="1">
      <alignment horizontal="center" vertical="center"/>
    </xf>
    <xf numFmtId="0" fontId="1" fillId="0" borderId="32" xfId="0" applyFont="1" applyBorder="1" applyAlignment="1">
      <alignment horizontal="left"/>
    </xf>
    <xf numFmtId="3" fontId="3" fillId="2" borderId="2" xfId="1" applyNumberFormat="1" applyFont="1" applyFill="1" applyBorder="1" applyAlignment="1" applyProtection="1">
      <alignment horizontal="right" vertical="top"/>
      <protection locked="0"/>
    </xf>
    <xf numFmtId="3" fontId="3" fillId="2" borderId="22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7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19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6" xfId="1" applyNumberFormat="1" applyFont="1" applyFill="1" applyBorder="1" applyAlignment="1" applyProtection="1">
      <alignment horizontal="center" vertical="center"/>
      <protection locked="0"/>
    </xf>
    <xf numFmtId="3" fontId="3" fillId="2" borderId="18" xfId="1" applyNumberFormat="1" applyFont="1" applyFill="1" applyBorder="1" applyAlignment="1" applyProtection="1">
      <alignment horizontal="center" vertical="center"/>
      <protection locked="0"/>
    </xf>
    <xf numFmtId="3" fontId="3" fillId="2" borderId="15" xfId="1" applyNumberFormat="1" applyFont="1" applyFill="1" applyBorder="1" applyAlignment="1" applyProtection="1">
      <alignment horizontal="center" vertical="center"/>
      <protection locked="0"/>
    </xf>
    <xf numFmtId="165" fontId="3" fillId="0" borderId="2" xfId="0" applyNumberFormat="1" applyFont="1" applyBorder="1" applyAlignment="1" applyProtection="1">
      <alignment horizontal="center" vertical="center"/>
    </xf>
    <xf numFmtId="165" fontId="3" fillId="0" borderId="6" xfId="0" applyNumberFormat="1" applyFont="1" applyBorder="1" applyAlignment="1" applyProtection="1">
      <alignment horizontal="center" vertical="center"/>
    </xf>
    <xf numFmtId="3" fontId="3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22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3" xfId="1" applyNumberFormat="1" applyFont="1" applyFill="1" applyBorder="1" applyAlignment="1" applyProtection="1">
      <alignment horizontal="left" vertical="center" wrapText="1" indent="2"/>
      <protection locked="0"/>
    </xf>
    <xf numFmtId="3" fontId="8" fillId="2" borderId="3" xfId="1" applyNumberFormat="1" applyFont="1" applyFill="1" applyBorder="1" applyAlignment="1" applyProtection="1">
      <alignment horizontal="center" vertical="center"/>
      <protection locked="0"/>
    </xf>
    <xf numFmtId="3" fontId="8" fillId="2" borderId="35" xfId="1" applyNumberFormat="1" applyFont="1" applyFill="1" applyBorder="1" applyAlignment="1" applyProtection="1">
      <alignment horizontal="center" vertical="center"/>
      <protection locked="0"/>
    </xf>
    <xf numFmtId="3" fontId="8" fillId="2" borderId="5" xfId="1" applyNumberFormat="1" applyFont="1" applyFill="1" applyBorder="1" applyAlignment="1" applyProtection="1">
      <alignment horizontal="center" vertical="center"/>
      <protection locked="0"/>
    </xf>
    <xf numFmtId="3" fontId="8" fillId="2" borderId="0" xfId="1" applyNumberFormat="1" applyFont="1" applyFill="1" applyBorder="1" applyAlignment="1" applyProtection="1">
      <alignment horizontal="center" vertical="center"/>
      <protection locked="0"/>
    </xf>
    <xf numFmtId="3" fontId="8" fillId="2" borderId="7" xfId="1" applyNumberFormat="1" applyFont="1" applyFill="1" applyBorder="1" applyAlignment="1" applyProtection="1">
      <alignment horizontal="center" vertical="center"/>
      <protection locked="0"/>
    </xf>
    <xf numFmtId="3" fontId="8" fillId="2" borderId="34" xfId="1" applyNumberFormat="1" applyFont="1" applyFill="1" applyBorder="1" applyAlignment="1" applyProtection="1">
      <alignment horizontal="center" vertical="center"/>
      <protection locked="0"/>
    </xf>
    <xf numFmtId="3" fontId="3" fillId="2" borderId="24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5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0" xfId="1" applyNumberFormat="1" applyFont="1" applyFill="1" applyBorder="1" applyAlignment="1" applyProtection="1">
      <alignment horizontal="center" vertical="center"/>
      <protection locked="0"/>
    </xf>
    <xf numFmtId="3" fontId="3" fillId="2" borderId="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4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8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9" xfId="1" applyNumberFormat="1" applyFont="1" applyFill="1" applyBorder="1" applyAlignment="1" applyProtection="1">
      <alignment horizontal="left" vertical="center" wrapTex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2" xfId="1" applyNumberFormat="1" applyFont="1" applyFill="1" applyBorder="1" applyAlignment="1" applyProtection="1">
      <alignment horizontal="left" vertical="center" wrapText="1"/>
      <protection locked="0"/>
    </xf>
    <xf numFmtId="3" fontId="3" fillId="2" borderId="30" xfId="1" applyNumberFormat="1" applyFont="1" applyFill="1" applyBorder="1" applyAlignment="1" applyProtection="1">
      <alignment horizontal="left" vertical="center" wrapText="1"/>
      <protection locked="0"/>
    </xf>
    <xf numFmtId="3" fontId="3" fillId="2" borderId="31" xfId="1" applyNumberFormat="1" applyFont="1" applyFill="1" applyBorder="1" applyAlignment="1" applyProtection="1">
      <alignment horizontal="left" vertical="center" wrapTex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2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28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3" fontId="3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6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2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3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3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7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8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80"/>
  <sheetViews>
    <sheetView showGridLines="0" tabSelected="1" zoomScaleNormal="100" zoomScaleSheetLayoutView="100" workbookViewId="0">
      <selection activeCell="B14" sqref="B14"/>
    </sheetView>
  </sheetViews>
  <sheetFormatPr defaultRowHeight="15"/>
  <cols>
    <col min="1" max="1" width="20.5703125" customWidth="1"/>
    <col min="2" max="2" width="10.7109375" customWidth="1"/>
    <col min="3" max="3" width="90.7109375" customWidth="1"/>
    <col min="4" max="4" width="20.140625" customWidth="1"/>
    <col min="5" max="5" width="20.7109375" customWidth="1"/>
    <col min="6" max="6" width="20.28515625" style="25" customWidth="1"/>
    <col min="7" max="7" width="19.28515625" style="25" customWidth="1"/>
    <col min="8" max="8" width="3.7109375" hidden="1" customWidth="1"/>
    <col min="9" max="17" width="8" customWidth="1"/>
    <col min="18" max="18" width="0" hidden="1" customWidth="1"/>
    <col min="19" max="19" width="11" customWidth="1"/>
  </cols>
  <sheetData>
    <row r="1" spans="1:8" ht="15" customHeight="1">
      <c r="A1" s="77" t="s">
        <v>0</v>
      </c>
      <c r="B1" s="77"/>
      <c r="C1" s="77"/>
      <c r="D1" s="77"/>
      <c r="E1" s="77"/>
      <c r="F1" s="77"/>
      <c r="G1" s="77"/>
      <c r="H1">
        <v>13</v>
      </c>
    </row>
    <row r="2" spans="1:8" ht="19.899999999999999" customHeight="1">
      <c r="B2" s="2"/>
      <c r="C2" s="3"/>
      <c r="D2" s="3"/>
      <c r="E2" s="3"/>
      <c r="F2" s="39"/>
      <c r="G2" s="39"/>
    </row>
    <row r="3" spans="1:8" ht="15" customHeight="1">
      <c r="A3" s="1" t="s">
        <v>1</v>
      </c>
      <c r="B3" s="4" t="s">
        <v>2</v>
      </c>
      <c r="C3" s="5"/>
      <c r="D3" s="5"/>
      <c r="E3" s="16"/>
    </row>
    <row r="4" spans="1:8" ht="15" customHeight="1">
      <c r="B4" s="6" t="s">
        <v>3</v>
      </c>
      <c r="C4" s="56" t="s">
        <v>32</v>
      </c>
      <c r="D4" s="57"/>
      <c r="E4" s="47" t="s">
        <v>39</v>
      </c>
      <c r="F4" s="48"/>
      <c r="G4" s="49"/>
    </row>
    <row r="5" spans="1:8" ht="15" customHeight="1">
      <c r="B5" s="7" t="s">
        <v>4</v>
      </c>
      <c r="C5" s="58"/>
      <c r="D5" s="59"/>
      <c r="E5" s="78" t="s">
        <v>37</v>
      </c>
      <c r="F5" s="50" t="s">
        <v>35</v>
      </c>
      <c r="G5" s="50" t="s">
        <v>36</v>
      </c>
    </row>
    <row r="6" spans="1:8" ht="15" customHeight="1">
      <c r="B6" s="7" t="s">
        <v>3</v>
      </c>
      <c r="C6" s="58"/>
      <c r="D6" s="59"/>
      <c r="E6" s="79"/>
      <c r="F6" s="51"/>
      <c r="G6" s="51"/>
    </row>
    <row r="7" spans="1:8" ht="15" customHeight="1">
      <c r="B7" s="8"/>
      <c r="C7" s="60"/>
      <c r="D7" s="61"/>
      <c r="E7" s="64" t="s">
        <v>38</v>
      </c>
      <c r="F7" s="48"/>
      <c r="G7" s="49"/>
    </row>
    <row r="8" spans="1:8" ht="12" customHeight="1">
      <c r="B8" s="29">
        <v>1</v>
      </c>
      <c r="C8" s="9">
        <v>2</v>
      </c>
      <c r="D8" s="10"/>
      <c r="E8" s="29">
        <v>3</v>
      </c>
      <c r="F8" s="40">
        <v>4</v>
      </c>
      <c r="G8" s="18">
        <v>5</v>
      </c>
    </row>
    <row r="9" spans="1:8" ht="21.6" customHeight="1">
      <c r="B9" s="30" t="s">
        <v>5</v>
      </c>
      <c r="C9" s="75" t="s">
        <v>6</v>
      </c>
      <c r="D9" s="76"/>
      <c r="E9" s="31">
        <v>25000</v>
      </c>
      <c r="F9" s="23">
        <v>25000</v>
      </c>
      <c r="G9" s="23">
        <v>24224.88336</v>
      </c>
    </row>
    <row r="10" spans="1:8" ht="15" customHeight="1">
      <c r="B10" s="30" t="s">
        <v>7</v>
      </c>
      <c r="C10" s="62" t="s">
        <v>8</v>
      </c>
      <c r="D10" s="63"/>
      <c r="E10" s="32">
        <v>20000</v>
      </c>
      <c r="F10" s="20">
        <v>20000</v>
      </c>
      <c r="G10" s="20">
        <v>19286.98359</v>
      </c>
    </row>
    <row r="11" spans="1:8" ht="15" customHeight="1">
      <c r="B11" s="35" t="s">
        <v>9</v>
      </c>
      <c r="C11" s="43" t="s">
        <v>10</v>
      </c>
      <c r="D11" s="44"/>
      <c r="E11" s="36">
        <v>5000</v>
      </c>
      <c r="F11" s="21">
        <v>5000</v>
      </c>
      <c r="G11" s="21">
        <v>4937.89977</v>
      </c>
    </row>
    <row r="12" spans="1:8" ht="15" customHeight="1">
      <c r="B12" s="12"/>
      <c r="C12" s="13"/>
      <c r="D12" s="13"/>
      <c r="E12" s="14"/>
      <c r="F12" s="26"/>
      <c r="G12" s="26"/>
    </row>
    <row r="13" spans="1:8" ht="15" customHeight="1">
      <c r="B13" s="15" t="s">
        <v>53</v>
      </c>
      <c r="C13" s="16"/>
      <c r="D13" s="16"/>
      <c r="E13" s="16"/>
    </row>
    <row r="14" spans="1:8" ht="15" customHeight="1">
      <c r="B14" s="6" t="s">
        <v>3</v>
      </c>
      <c r="C14" s="56" t="s">
        <v>32</v>
      </c>
      <c r="D14" s="57"/>
      <c r="E14" s="47" t="s">
        <v>39</v>
      </c>
      <c r="F14" s="48"/>
      <c r="G14" s="49"/>
    </row>
    <row r="15" spans="1:8" ht="15" customHeight="1">
      <c r="B15" s="7" t="s">
        <v>4</v>
      </c>
      <c r="C15" s="58"/>
      <c r="D15" s="59"/>
      <c r="E15" s="45" t="s">
        <v>37</v>
      </c>
      <c r="F15" s="50" t="s">
        <v>35</v>
      </c>
      <c r="G15" s="50" t="s">
        <v>36</v>
      </c>
    </row>
    <row r="16" spans="1:8" ht="15" customHeight="1">
      <c r="B16" s="7" t="s">
        <v>3</v>
      </c>
      <c r="C16" s="58"/>
      <c r="D16" s="59"/>
      <c r="E16" s="46"/>
      <c r="F16" s="51"/>
      <c r="G16" s="51"/>
    </row>
    <row r="17" spans="2:7" ht="15" customHeight="1">
      <c r="B17" s="8"/>
      <c r="C17" s="60"/>
      <c r="D17" s="61"/>
      <c r="E17" s="64" t="s">
        <v>38</v>
      </c>
      <c r="F17" s="48"/>
      <c r="G17" s="49"/>
    </row>
    <row r="18" spans="2:7" ht="12" customHeight="1">
      <c r="B18" s="29">
        <v>1</v>
      </c>
      <c r="C18" s="9">
        <v>2</v>
      </c>
      <c r="D18" s="10"/>
      <c r="E18" s="29">
        <v>3</v>
      </c>
      <c r="F18" s="22">
        <v>4</v>
      </c>
      <c r="G18" s="22">
        <v>5</v>
      </c>
    </row>
    <row r="19" spans="2:7" ht="21.6" customHeight="1">
      <c r="B19" s="30" t="s">
        <v>5</v>
      </c>
      <c r="C19" s="67" t="s">
        <v>11</v>
      </c>
      <c r="D19" s="68"/>
      <c r="E19" s="31">
        <v>8683</v>
      </c>
      <c r="F19" s="19">
        <v>8683</v>
      </c>
      <c r="G19" s="19">
        <v>16866.200870000001</v>
      </c>
    </row>
    <row r="20" spans="2:7" ht="15" customHeight="1">
      <c r="B20" s="30"/>
      <c r="C20" s="62" t="s">
        <v>40</v>
      </c>
      <c r="D20" s="63"/>
      <c r="E20" s="32"/>
      <c r="F20" s="23"/>
      <c r="G20" s="23"/>
    </row>
    <row r="21" spans="2:7" ht="15" customHeight="1">
      <c r="B21" s="33" t="s">
        <v>7</v>
      </c>
      <c r="C21" s="69" t="s">
        <v>12</v>
      </c>
      <c r="D21" s="70"/>
      <c r="E21" s="34">
        <v>8551</v>
      </c>
      <c r="F21" s="23">
        <v>8551</v>
      </c>
      <c r="G21" s="23">
        <v>16764.170389999999</v>
      </c>
    </row>
    <row r="22" spans="2:7" ht="15" customHeight="1">
      <c r="B22" s="33" t="s">
        <v>9</v>
      </c>
      <c r="C22" s="69" t="s">
        <v>13</v>
      </c>
      <c r="D22" s="70"/>
      <c r="E22" s="34">
        <v>132</v>
      </c>
      <c r="F22" s="23">
        <v>132</v>
      </c>
      <c r="G22" s="23">
        <v>102.03049</v>
      </c>
    </row>
    <row r="23" spans="2:7" ht="14.25" customHeight="1">
      <c r="B23" s="33" t="s">
        <v>16</v>
      </c>
      <c r="C23" s="69" t="s">
        <v>17</v>
      </c>
      <c r="D23" s="70"/>
      <c r="E23" s="34">
        <v>0</v>
      </c>
      <c r="F23" s="23"/>
      <c r="G23" s="23">
        <v>1.0000000000000001E-5</v>
      </c>
    </row>
    <row r="24" spans="2:7" ht="15" customHeight="1">
      <c r="B24" s="37" t="s">
        <v>18</v>
      </c>
      <c r="C24" s="71" t="s">
        <v>19</v>
      </c>
      <c r="D24" s="72"/>
      <c r="E24" s="38">
        <v>19000</v>
      </c>
      <c r="F24" s="19">
        <v>19000</v>
      </c>
      <c r="G24" s="19">
        <v>25555.54709</v>
      </c>
    </row>
    <row r="25" spans="2:7" ht="15" customHeight="1">
      <c r="B25" s="30" t="s">
        <v>7</v>
      </c>
      <c r="C25" s="62" t="s">
        <v>41</v>
      </c>
      <c r="D25" s="63"/>
      <c r="E25" s="32">
        <v>19000</v>
      </c>
      <c r="F25" s="23">
        <v>19000</v>
      </c>
      <c r="G25" s="23">
        <v>25555.54709</v>
      </c>
    </row>
    <row r="26" spans="2:7" ht="15" customHeight="1">
      <c r="B26" s="33" t="s">
        <v>20</v>
      </c>
      <c r="C26" s="52" t="s">
        <v>21</v>
      </c>
      <c r="D26" s="53"/>
      <c r="E26" s="34">
        <v>500</v>
      </c>
      <c r="F26" s="23">
        <v>500</v>
      </c>
      <c r="G26" s="23">
        <v>961.86032999999998</v>
      </c>
    </row>
    <row r="27" spans="2:7" ht="15" customHeight="1">
      <c r="B27" s="33" t="s">
        <v>22</v>
      </c>
      <c r="C27" s="52" t="s">
        <v>24</v>
      </c>
      <c r="D27" s="53"/>
      <c r="E27" s="34">
        <v>18500</v>
      </c>
      <c r="F27" s="23">
        <v>18500</v>
      </c>
      <c r="G27" s="23">
        <v>24175.329089999999</v>
      </c>
    </row>
    <row r="28" spans="2:7" ht="15" customHeight="1">
      <c r="B28" s="33" t="s">
        <v>42</v>
      </c>
      <c r="C28" s="52" t="s">
        <v>43</v>
      </c>
      <c r="D28" s="53"/>
      <c r="E28" s="11"/>
      <c r="F28" s="23"/>
      <c r="G28" s="23">
        <v>418.35766999999998</v>
      </c>
    </row>
    <row r="29" spans="2:7" ht="21.6" customHeight="1">
      <c r="B29" s="37" t="s">
        <v>25</v>
      </c>
      <c r="C29" s="65" t="s">
        <v>26</v>
      </c>
      <c r="D29" s="66"/>
      <c r="E29" s="38">
        <v>25010</v>
      </c>
      <c r="F29" s="19">
        <v>25010</v>
      </c>
      <c r="G29" s="19">
        <v>24224.88336</v>
      </c>
    </row>
    <row r="30" spans="2:7" ht="15" customHeight="1">
      <c r="B30" s="30" t="s">
        <v>7</v>
      </c>
      <c r="C30" s="62" t="s">
        <v>27</v>
      </c>
      <c r="D30" s="63"/>
      <c r="E30" s="32">
        <v>25000</v>
      </c>
      <c r="F30" s="23">
        <v>25000</v>
      </c>
      <c r="G30" s="23">
        <v>24224.88336</v>
      </c>
    </row>
    <row r="31" spans="2:7" ht="30" customHeight="1">
      <c r="B31" s="33" t="s">
        <v>20</v>
      </c>
      <c r="C31" s="52" t="s">
        <v>44</v>
      </c>
      <c r="D31" s="53"/>
      <c r="E31" s="11"/>
      <c r="F31" s="23">
        <v>3250</v>
      </c>
      <c r="G31" s="23">
        <v>2926.81718</v>
      </c>
    </row>
    <row r="32" spans="2:7" ht="30" customHeight="1">
      <c r="B32" s="33" t="s">
        <v>22</v>
      </c>
      <c r="C32" s="52" t="s">
        <v>45</v>
      </c>
      <c r="D32" s="53"/>
      <c r="E32" s="11"/>
      <c r="F32" s="23">
        <v>21750</v>
      </c>
      <c r="G32" s="23">
        <v>21298.066179999998</v>
      </c>
    </row>
    <row r="33" spans="1:7" ht="15" customHeight="1">
      <c r="B33" s="33" t="s">
        <v>9</v>
      </c>
      <c r="C33" s="69" t="s">
        <v>28</v>
      </c>
      <c r="D33" s="70"/>
      <c r="E33" s="34">
        <v>10</v>
      </c>
      <c r="F33" s="23">
        <v>10</v>
      </c>
      <c r="G33" s="23"/>
    </row>
    <row r="34" spans="1:7" ht="15" customHeight="1">
      <c r="B34" s="33" t="s">
        <v>14</v>
      </c>
      <c r="C34" s="52" t="s">
        <v>46</v>
      </c>
      <c r="D34" s="53"/>
      <c r="E34" s="34">
        <v>10</v>
      </c>
      <c r="F34" s="23">
        <v>10</v>
      </c>
      <c r="G34" s="23"/>
    </row>
    <row r="35" spans="1:7" ht="15" customHeight="1">
      <c r="B35" s="33" t="s">
        <v>15</v>
      </c>
      <c r="C35" s="73" t="s">
        <v>23</v>
      </c>
      <c r="D35" s="74"/>
      <c r="E35" s="34">
        <v>10</v>
      </c>
      <c r="F35" s="23">
        <v>10</v>
      </c>
      <c r="G35" s="23"/>
    </row>
    <row r="36" spans="1:7" ht="21.6" customHeight="1">
      <c r="B36" s="37" t="s">
        <v>29</v>
      </c>
      <c r="C36" s="65" t="s">
        <v>30</v>
      </c>
      <c r="D36" s="66"/>
      <c r="E36" s="38">
        <v>2673</v>
      </c>
      <c r="F36" s="19">
        <v>2673</v>
      </c>
      <c r="G36" s="19">
        <v>18196.864600000001</v>
      </c>
    </row>
    <row r="37" spans="1:7" ht="15" customHeight="1">
      <c r="B37" s="30"/>
      <c r="C37" s="62" t="s">
        <v>40</v>
      </c>
      <c r="D37" s="63"/>
      <c r="E37" s="32"/>
      <c r="F37" s="23"/>
      <c r="G37" s="23"/>
    </row>
    <row r="38" spans="1:7" ht="15" customHeight="1">
      <c r="B38" s="33" t="s">
        <v>7</v>
      </c>
      <c r="C38" s="69" t="s">
        <v>12</v>
      </c>
      <c r="D38" s="70"/>
      <c r="E38" s="34">
        <v>2541</v>
      </c>
      <c r="F38" s="23">
        <v>2541</v>
      </c>
      <c r="G38" s="23">
        <v>17783.921340000001</v>
      </c>
    </row>
    <row r="39" spans="1:7" ht="15" customHeight="1">
      <c r="B39" s="33" t="s">
        <v>9</v>
      </c>
      <c r="C39" s="69" t="s">
        <v>13</v>
      </c>
      <c r="D39" s="70"/>
      <c r="E39" s="34">
        <v>132</v>
      </c>
      <c r="F39" s="23">
        <v>132</v>
      </c>
      <c r="G39" s="23">
        <v>413.07278000000002</v>
      </c>
    </row>
    <row r="40" spans="1:7" ht="15" customHeight="1">
      <c r="B40" s="35" t="s">
        <v>16</v>
      </c>
      <c r="C40" s="43" t="s">
        <v>17</v>
      </c>
      <c r="D40" s="44"/>
      <c r="E40" s="36">
        <v>0</v>
      </c>
      <c r="F40" s="21"/>
      <c r="G40" s="21">
        <v>0.12952000000000002</v>
      </c>
    </row>
    <row r="41" spans="1:7" ht="15" customHeight="1">
      <c r="A41" s="1" t="s">
        <v>1</v>
      </c>
      <c r="B41" s="41" t="s">
        <v>47</v>
      </c>
      <c r="C41" s="16"/>
      <c r="D41" s="16"/>
      <c r="E41" s="16"/>
      <c r="F41" s="24"/>
      <c r="G41" s="24"/>
    </row>
    <row r="42" spans="1:7" ht="15" customHeight="1">
      <c r="B42" s="6" t="s">
        <v>3</v>
      </c>
      <c r="C42" s="56" t="s">
        <v>32</v>
      </c>
      <c r="D42" s="57"/>
      <c r="E42" s="47" t="s">
        <v>39</v>
      </c>
      <c r="F42" s="48"/>
      <c r="G42" s="49"/>
    </row>
    <row r="43" spans="1:7" ht="15" customHeight="1">
      <c r="B43" s="7" t="s">
        <v>4</v>
      </c>
      <c r="C43" s="58"/>
      <c r="D43" s="59"/>
      <c r="E43" s="45" t="s">
        <v>37</v>
      </c>
      <c r="F43" s="50" t="s">
        <v>35</v>
      </c>
      <c r="G43" s="50" t="s">
        <v>36</v>
      </c>
    </row>
    <row r="44" spans="1:7" ht="15" customHeight="1">
      <c r="B44" s="7" t="s">
        <v>3</v>
      </c>
      <c r="C44" s="58"/>
      <c r="D44" s="59"/>
      <c r="E44" s="46"/>
      <c r="F44" s="51"/>
      <c r="G44" s="51"/>
    </row>
    <row r="45" spans="1:7" ht="15" customHeight="1">
      <c r="B45" s="8"/>
      <c r="C45" s="60"/>
      <c r="D45" s="61"/>
      <c r="E45" s="47" t="s">
        <v>38</v>
      </c>
      <c r="F45" s="48"/>
      <c r="G45" s="49"/>
    </row>
    <row r="46" spans="1:7" ht="12" customHeight="1">
      <c r="B46" s="29">
        <v>1</v>
      </c>
      <c r="C46" s="28">
        <v>2</v>
      </c>
      <c r="D46" s="27"/>
      <c r="E46" s="29">
        <v>3</v>
      </c>
      <c r="F46" s="29">
        <v>4</v>
      </c>
      <c r="G46" s="29">
        <v>5</v>
      </c>
    </row>
    <row r="47" spans="1:7" ht="21.6" customHeight="1">
      <c r="B47" s="30" t="s">
        <v>5</v>
      </c>
      <c r="C47" s="62" t="s">
        <v>48</v>
      </c>
      <c r="D47" s="63"/>
      <c r="E47" s="31">
        <v>19000</v>
      </c>
      <c r="F47" s="19">
        <v>19000</v>
      </c>
      <c r="G47" s="19">
        <v>25244.634309999998</v>
      </c>
    </row>
    <row r="48" spans="1:7" ht="15" customHeight="1">
      <c r="B48" s="30" t="s">
        <v>7</v>
      </c>
      <c r="C48" s="62" t="s">
        <v>49</v>
      </c>
      <c r="D48" s="63"/>
      <c r="E48" s="32">
        <v>19000</v>
      </c>
      <c r="F48" s="23">
        <v>19000</v>
      </c>
      <c r="G48" s="23">
        <v>25244.634309999998</v>
      </c>
    </row>
    <row r="49" spans="2:7" ht="15" customHeight="1">
      <c r="B49" s="33" t="s">
        <v>20</v>
      </c>
      <c r="C49" s="52" t="s">
        <v>50</v>
      </c>
      <c r="D49" s="53"/>
      <c r="E49" s="34">
        <v>500</v>
      </c>
      <c r="F49" s="23">
        <v>500</v>
      </c>
      <c r="G49" s="23">
        <v>961.86032999999998</v>
      </c>
    </row>
    <row r="50" spans="2:7" ht="15" customHeight="1">
      <c r="B50" s="33" t="s">
        <v>22</v>
      </c>
      <c r="C50" s="52" t="s">
        <v>24</v>
      </c>
      <c r="D50" s="53"/>
      <c r="E50" s="34">
        <v>18500</v>
      </c>
      <c r="F50" s="23">
        <v>18500</v>
      </c>
      <c r="G50" s="23">
        <v>24175.329089999999</v>
      </c>
    </row>
    <row r="51" spans="2:7" ht="15" customHeight="1">
      <c r="B51" s="35" t="s">
        <v>42</v>
      </c>
      <c r="C51" s="80" t="s">
        <v>43</v>
      </c>
      <c r="D51" s="81"/>
      <c r="E51" s="36"/>
      <c r="F51" s="23"/>
      <c r="G51" s="23">
        <v>107.44489</v>
      </c>
    </row>
    <row r="52" spans="2:7" ht="15" customHeight="1">
      <c r="B52" s="37" t="s">
        <v>18</v>
      </c>
      <c r="C52" s="65" t="s">
        <v>51</v>
      </c>
      <c r="D52" s="66"/>
      <c r="E52" s="38">
        <v>25010</v>
      </c>
      <c r="F52" s="19">
        <v>25010</v>
      </c>
      <c r="G52" s="19">
        <v>24224.88336</v>
      </c>
    </row>
    <row r="53" spans="2:7" ht="15" customHeight="1">
      <c r="B53" s="30" t="s">
        <v>7</v>
      </c>
      <c r="C53" s="62" t="s">
        <v>27</v>
      </c>
      <c r="D53" s="63"/>
      <c r="E53" s="32">
        <v>25000</v>
      </c>
      <c r="F53" s="23">
        <v>25000</v>
      </c>
      <c r="G53" s="23">
        <v>24224.88336</v>
      </c>
    </row>
    <row r="54" spans="2:7" ht="30" customHeight="1">
      <c r="B54" s="33" t="s">
        <v>20</v>
      </c>
      <c r="C54" s="52" t="s">
        <v>44</v>
      </c>
      <c r="D54" s="53"/>
      <c r="E54" s="11"/>
      <c r="F54" s="23">
        <v>3250</v>
      </c>
      <c r="G54" s="23">
        <v>2926.81718</v>
      </c>
    </row>
    <row r="55" spans="2:7" ht="30" customHeight="1">
      <c r="B55" s="33" t="s">
        <v>22</v>
      </c>
      <c r="C55" s="52" t="s">
        <v>45</v>
      </c>
      <c r="D55" s="53"/>
      <c r="E55" s="11"/>
      <c r="F55" s="23">
        <v>21750</v>
      </c>
      <c r="G55" s="23">
        <v>21298.066179999998</v>
      </c>
    </row>
    <row r="56" spans="2:7" ht="21.6" customHeight="1">
      <c r="B56" s="33" t="s">
        <v>9</v>
      </c>
      <c r="C56" s="69" t="s">
        <v>52</v>
      </c>
      <c r="D56" s="70"/>
      <c r="E56" s="34">
        <v>10</v>
      </c>
      <c r="F56" s="23">
        <v>10</v>
      </c>
      <c r="G56" s="23"/>
    </row>
    <row r="57" spans="2:7" ht="15" customHeight="1">
      <c r="B57" s="33" t="s">
        <v>14</v>
      </c>
      <c r="C57" s="52" t="s">
        <v>46</v>
      </c>
      <c r="D57" s="53"/>
      <c r="E57" s="34">
        <v>10</v>
      </c>
      <c r="F57" s="23">
        <v>10</v>
      </c>
      <c r="G57" s="23"/>
    </row>
    <row r="58" spans="2:7" ht="15" customHeight="1">
      <c r="B58" s="35" t="s">
        <v>15</v>
      </c>
      <c r="C58" s="54" t="s">
        <v>23</v>
      </c>
      <c r="D58" s="55"/>
      <c r="E58" s="36">
        <v>10</v>
      </c>
      <c r="F58" s="21">
        <v>10</v>
      </c>
      <c r="G58" s="21"/>
    </row>
    <row r="59" spans="2:7" ht="15" customHeight="1">
      <c r="B59" s="12"/>
      <c r="C59" s="13"/>
      <c r="D59" s="13"/>
      <c r="E59" s="14"/>
      <c r="F59" s="24"/>
      <c r="G59" s="24"/>
    </row>
    <row r="60" spans="2:7" ht="15" customHeight="1">
      <c r="B60" s="12"/>
      <c r="C60" s="13"/>
      <c r="D60" s="13"/>
      <c r="E60" s="14"/>
      <c r="F60" s="24"/>
      <c r="G60" s="24"/>
    </row>
    <row r="61" spans="2:7" ht="15" customHeight="1">
      <c r="B61" s="15" t="s">
        <v>31</v>
      </c>
      <c r="C61" s="16"/>
      <c r="D61" s="16"/>
      <c r="E61" s="16"/>
      <c r="F61" s="24"/>
      <c r="G61" s="24"/>
    </row>
    <row r="62" spans="2:7" ht="15" customHeight="1">
      <c r="B62" s="6" t="s">
        <v>3</v>
      </c>
      <c r="C62" s="56" t="s">
        <v>32</v>
      </c>
      <c r="D62" s="57"/>
      <c r="E62" s="47" t="s">
        <v>39</v>
      </c>
      <c r="F62" s="48"/>
      <c r="G62" s="49"/>
    </row>
    <row r="63" spans="2:7" ht="15" customHeight="1">
      <c r="B63" s="7" t="s">
        <v>4</v>
      </c>
      <c r="C63" s="58"/>
      <c r="D63" s="59"/>
      <c r="E63" s="45" t="s">
        <v>37</v>
      </c>
      <c r="F63" s="50" t="s">
        <v>35</v>
      </c>
      <c r="G63" s="50" t="s">
        <v>36</v>
      </c>
    </row>
    <row r="64" spans="2:7" ht="15" customHeight="1">
      <c r="B64" s="7" t="s">
        <v>3</v>
      </c>
      <c r="C64" s="58"/>
      <c r="D64" s="59"/>
      <c r="E64" s="46"/>
      <c r="F64" s="51"/>
      <c r="G64" s="51"/>
    </row>
    <row r="65" spans="1:7" ht="15" customHeight="1">
      <c r="B65" s="8"/>
      <c r="C65" s="60"/>
      <c r="D65" s="61"/>
      <c r="E65" s="64" t="s">
        <v>38</v>
      </c>
      <c r="F65" s="48"/>
      <c r="G65" s="49"/>
    </row>
    <row r="66" spans="1:7" ht="12" customHeight="1">
      <c r="B66" s="29">
        <v>1</v>
      </c>
      <c r="C66" s="9">
        <v>2</v>
      </c>
      <c r="D66" s="10"/>
      <c r="E66" s="29">
        <v>3</v>
      </c>
      <c r="F66" s="22">
        <v>4</v>
      </c>
      <c r="G66" s="22">
        <v>5</v>
      </c>
    </row>
    <row r="67" spans="1:7" ht="15" customHeight="1">
      <c r="B67" s="37" t="s">
        <v>7</v>
      </c>
      <c r="C67" s="82" t="s">
        <v>33</v>
      </c>
      <c r="D67" s="83"/>
      <c r="E67" s="42">
        <v>2541</v>
      </c>
      <c r="F67" s="20">
        <v>2541</v>
      </c>
      <c r="G67" s="20">
        <v>17783.921340000001</v>
      </c>
    </row>
    <row r="68" spans="1:7" ht="15" customHeight="1">
      <c r="B68" s="35" t="s">
        <v>20</v>
      </c>
      <c r="C68" s="80" t="s">
        <v>34</v>
      </c>
      <c r="D68" s="81"/>
      <c r="E68" s="36">
        <v>2541</v>
      </c>
      <c r="F68" s="21">
        <v>2541</v>
      </c>
      <c r="G68" s="21">
        <v>17783.921340000001</v>
      </c>
    </row>
    <row r="69" spans="1:7" ht="15" customHeight="1">
      <c r="B69" s="12"/>
      <c r="C69" s="13"/>
      <c r="D69" s="13"/>
      <c r="E69" s="14"/>
      <c r="F69" s="24"/>
      <c r="G69" s="24"/>
    </row>
    <row r="70" spans="1:7" ht="15" customHeight="1">
      <c r="C70" s="17"/>
      <c r="D70" s="17"/>
    </row>
    <row r="75" spans="1:7">
      <c r="A75" s="14"/>
      <c r="B75" s="14"/>
      <c r="C75" s="14"/>
      <c r="D75" s="14"/>
    </row>
    <row r="76" spans="1:7">
      <c r="A76" s="14"/>
      <c r="B76" s="14"/>
      <c r="C76" s="14"/>
      <c r="D76" s="14"/>
    </row>
    <row r="77" spans="1:7">
      <c r="A77" s="14"/>
      <c r="B77" s="14"/>
      <c r="C77" s="14"/>
      <c r="D77" s="14"/>
    </row>
    <row r="78" spans="1:7">
      <c r="A78" s="14"/>
      <c r="B78" s="14"/>
      <c r="C78" s="14"/>
      <c r="D78" s="14"/>
    </row>
    <row r="79" spans="1:7">
      <c r="A79" s="14"/>
      <c r="B79" s="14"/>
      <c r="C79" s="14"/>
      <c r="D79" s="14"/>
    </row>
    <row r="80" spans="1:7">
      <c r="A80" s="14"/>
      <c r="B80" s="14"/>
      <c r="C80" s="14"/>
      <c r="D80" s="14"/>
    </row>
  </sheetData>
  <mergeCells count="64">
    <mergeCell ref="E65:G65"/>
    <mergeCell ref="C31:D31"/>
    <mergeCell ref="C32:D32"/>
    <mergeCell ref="C33:D33"/>
    <mergeCell ref="C68:D68"/>
    <mergeCell ref="C67:D67"/>
    <mergeCell ref="E45:G45"/>
    <mergeCell ref="E43:E44"/>
    <mergeCell ref="E42:G42"/>
    <mergeCell ref="F43:F44"/>
    <mergeCell ref="C56:D56"/>
    <mergeCell ref="C49:D49"/>
    <mergeCell ref="C52:D52"/>
    <mergeCell ref="C51:D51"/>
    <mergeCell ref="C53:D53"/>
    <mergeCell ref="C47:D47"/>
    <mergeCell ref="C9:D9"/>
    <mergeCell ref="C10:D10"/>
    <mergeCell ref="E4:G4"/>
    <mergeCell ref="E7:G7"/>
    <mergeCell ref="A1:G1"/>
    <mergeCell ref="F5:F6"/>
    <mergeCell ref="G5:G6"/>
    <mergeCell ref="E5:E6"/>
    <mergeCell ref="C4:D7"/>
    <mergeCell ref="C48:D48"/>
    <mergeCell ref="C38:D38"/>
    <mergeCell ref="C39:D39"/>
    <mergeCell ref="C34:D34"/>
    <mergeCell ref="C36:D36"/>
    <mergeCell ref="C35:D35"/>
    <mergeCell ref="C40:D40"/>
    <mergeCell ref="C37:D37"/>
    <mergeCell ref="C42:D45"/>
    <mergeCell ref="E14:G14"/>
    <mergeCell ref="C24:D24"/>
    <mergeCell ref="C25:D25"/>
    <mergeCell ref="C26:D26"/>
    <mergeCell ref="C27:D27"/>
    <mergeCell ref="E15:E16"/>
    <mergeCell ref="C14:D17"/>
    <mergeCell ref="C29:D29"/>
    <mergeCell ref="C28:D28"/>
    <mergeCell ref="C19:D19"/>
    <mergeCell ref="C20:D20"/>
    <mergeCell ref="C21:D21"/>
    <mergeCell ref="C22:D22"/>
    <mergeCell ref="C23:D23"/>
    <mergeCell ref="C11:D11"/>
    <mergeCell ref="E63:E64"/>
    <mergeCell ref="E62:G62"/>
    <mergeCell ref="F15:F16"/>
    <mergeCell ref="G15:G16"/>
    <mergeCell ref="C50:D50"/>
    <mergeCell ref="C54:D54"/>
    <mergeCell ref="C55:D55"/>
    <mergeCell ref="F63:F64"/>
    <mergeCell ref="G63:G64"/>
    <mergeCell ref="C57:D57"/>
    <mergeCell ref="C58:D58"/>
    <mergeCell ref="C62:D65"/>
    <mergeCell ref="C30:D30"/>
    <mergeCell ref="E17:G17"/>
    <mergeCell ref="G43:G44"/>
  </mergeCells>
  <conditionalFormatting sqref="E31:E32">
    <cfRule type="expression" dxfId="7" priority="66" stopIfTrue="1">
      <formula>COUNTIF($B31,"*I*")+COUNTIF($B31,"*V*")+COUNTIF($B31,"*X*")&gt;0</formula>
    </cfRule>
    <cfRule type="expression" dxfId="6" priority="67" stopIfTrue="1">
      <formula>COUNTIF($B31,"*I*")+COUNTIF($B31,"*V*")+COUNTIF($B31,"*X*")=0</formula>
    </cfRule>
  </conditionalFormatting>
  <conditionalFormatting sqref="C12:D12 C60:D60 C69:D69">
    <cfRule type="expression" dxfId="5" priority="68" stopIfTrue="1">
      <formula>"CZY_PUSTA($C10)"</formula>
    </cfRule>
  </conditionalFormatting>
  <conditionalFormatting sqref="E28">
    <cfRule type="expression" dxfId="4" priority="60" stopIfTrue="1">
      <formula>COUNTIF($B28,"*I*")+COUNTIF($B28,"*V*")+COUNTIF($B28,"*X*")&gt;0</formula>
    </cfRule>
    <cfRule type="expression" dxfId="3" priority="61" stopIfTrue="1">
      <formula>COUNTIF($B28,"*I*")+COUNTIF($B28,"*V*")+COUNTIF($B28,"*X*")=0</formula>
    </cfRule>
  </conditionalFormatting>
  <conditionalFormatting sqref="C59:D59">
    <cfRule type="expression" dxfId="2" priority="11" stopIfTrue="1">
      <formula>"CZY_PUSTA($C10)"</formula>
    </cfRule>
  </conditionalFormatting>
  <conditionalFormatting sqref="E54:E55">
    <cfRule type="expression" dxfId="1" priority="3" stopIfTrue="1">
      <formula>COUNTIF($B54,"*I*")+COUNTIF($B54,"*V*")+COUNTIF($B54,"*X*")&gt;0</formula>
    </cfRule>
    <cfRule type="expression" dxfId="0" priority="4" stopIfTrue="1">
      <formula>COUNTIF($B54,"*I*")+COUNTIF($B54,"*V*")+COUNTIF($B54,"*X*")=0</formula>
    </cfRule>
  </conditionalFormatting>
  <printOptions horizontalCentered="1"/>
  <pageMargins left="0" right="0" top="0.78740157480314965" bottom="0.62992125984251968" header="0.51181102362204722" footer="0"/>
  <pageSetup paperSize="9" scale="65" firstPageNumber="20" orientation="landscape" useFirstPageNumber="1" horizontalDpi="4294967293" r:id="rId1"/>
  <headerFooter>
    <oddHeader>&amp;C 13/&amp;P</oddHeader>
  </headerFooter>
  <rowBreaks count="1" manualBreakCount="1">
    <brk id="4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25</vt:i4>
      </vt:variant>
    </vt:vector>
  </HeadingPairs>
  <TitlesOfParts>
    <vt:vector size="26" baseType="lpstr">
      <vt:lpstr> 8. FZSdU</vt:lpstr>
      <vt:lpstr>' 8. FZSdU'!Obszar_wydruku</vt:lpstr>
      <vt:lpstr>' 8. FZSdU'!Tytuły_wydruku</vt:lpstr>
      <vt:lpstr>XDO_?XDOFIELD1?7?</vt:lpstr>
      <vt:lpstr>XDO_?XDOFIELD10?20?</vt:lpstr>
      <vt:lpstr>XDO_?XDOFIELD10?21?</vt:lpstr>
      <vt:lpstr>XDO_?XDOFIELD10?22?</vt:lpstr>
      <vt:lpstr>XDO_?XDOFIELD11?7?</vt:lpstr>
      <vt:lpstr>XDO_?XDOFIELD12?7?</vt:lpstr>
      <vt:lpstr>XDO_?XDOFIELD16?7?</vt:lpstr>
      <vt:lpstr>XDO_?XDOFIELD17?7?</vt:lpstr>
      <vt:lpstr>XDO_?XDOFIELD3?7?</vt:lpstr>
      <vt:lpstr>XDO_?XDOFIELD5?20?</vt:lpstr>
      <vt:lpstr>XDO_?XDOFIELD5?21?</vt:lpstr>
      <vt:lpstr>XDO_?XDOFIELD5?22?</vt:lpstr>
      <vt:lpstr>XDO_?XDOFIELD6?20?</vt:lpstr>
      <vt:lpstr>XDO_?XDOFIELD6?21?</vt:lpstr>
      <vt:lpstr>XDO_?XDOFIELD6?22?</vt:lpstr>
      <vt:lpstr>XDO_?XDOFIELD7?20?</vt:lpstr>
      <vt:lpstr>XDO_?XDOFIELD7?21?</vt:lpstr>
      <vt:lpstr>XDO_?XDOFIELD7?22?</vt:lpstr>
      <vt:lpstr>XDO_?XDOFIELD8?7?</vt:lpstr>
      <vt:lpstr>XDO_GROUP_?XDOG1?7?</vt:lpstr>
      <vt:lpstr>XDO_GROUP_?XDOG2?20?</vt:lpstr>
      <vt:lpstr>XDO_GROUP_?XDOG2?21?</vt:lpstr>
      <vt:lpstr>XDO_GROUP_?XDOG2?22?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2024-05-16T11:39:47Z</cp:lastPrinted>
  <dcterms:created xsi:type="dcterms:W3CDTF">2023-04-13T11:28:21Z</dcterms:created>
  <dcterms:modified xsi:type="dcterms:W3CDTF">2024-05-21T11:53:23Z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2023-04-13T13:28:26.9091333+02:00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GRN-43a1547d-0ee9-44d4-9126-301fc270f0a4</vt:lpwstr>
  </property>
  <property fmtid="{D5CDD505-2E9C-101B-9397-08002B2CF9AE}" pid="7" name="MFHash">
    <vt:lpwstr>z7olMwVB3LbFPP8AmEt2uJ7RNpMv61VaswSgJX+NePc=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